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DEAM 2025\Documentos y Bases\5. Bases de datos botánicas\Amazonía\Anexos IFN Amazonía\"/>
    </mc:Choice>
  </mc:AlternateContent>
  <xr:revisionPtr revIDLastSave="0" documentId="13_ncr:1_{5F925F66-3095-452F-A898-34C90CD71C02}" xr6:coauthVersionLast="47" xr6:coauthVersionMax="47" xr10:uidLastSave="{00000000-0000-0000-0000-000000000000}"/>
  <bookViews>
    <workbookView xWindow="-108" yWindow="-108" windowWidth="23256" windowHeight="12456" xr2:uid="{1D79A823-303D-4831-B400-D4638136A840}"/>
  </bookViews>
  <sheets>
    <sheet name="Anexos" sheetId="2" r:id="rId1"/>
  </sheets>
  <definedNames>
    <definedName name="_Hlk185058389" localSheetId="0">Anexos!#REF!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<sst xmlns="http://schemas.openxmlformats.org/spreadsheetml/2006/main" count="45" uniqueCount="24">
  <si>
    <t>Familia</t>
  </si>
  <si>
    <t>Género</t>
  </si>
  <si>
    <t>Especie</t>
  </si>
  <si>
    <t>L+F+FG</t>
  </si>
  <si>
    <t>Nucleo Activo de Deforestación</t>
  </si>
  <si>
    <t>Clase</t>
  </si>
  <si>
    <t>Orden</t>
  </si>
  <si>
    <t>F+FG</t>
  </si>
  <si>
    <t>L</t>
  </si>
  <si>
    <t>F</t>
  </si>
  <si>
    <t>FG</t>
  </si>
  <si>
    <t>Chuapal Itilla</t>
  </si>
  <si>
    <t>El Camuya</t>
  </si>
  <si>
    <t>La Julia-El Placer</t>
  </si>
  <si>
    <t>Macarena Norte</t>
  </si>
  <si>
    <t>Marginal de la Selva</t>
  </si>
  <si>
    <t>Nukak</t>
  </si>
  <si>
    <t>PNN Tinigua</t>
  </si>
  <si>
    <t>Puerto Guzmán</t>
  </si>
  <si>
    <t>Puerto Príncipe</t>
  </si>
  <si>
    <t>Mapiripán</t>
  </si>
  <si>
    <t>Yarí Norte</t>
  </si>
  <si>
    <t>La cantidad de taxones en los Núcleos Activos de Deforestación (NAD) se obtuvieron mediante el cruce de información de los resultados florísticos y geográficos del Inventario Forestal Nacional con los polígonos de NAD del Sistema de Monitoreo de Bosques y Carbono (SMByC) en la región Amazonía . Registro: Son las múltiples ocurrencias de una especie en la base de datos del IFN, y se derivan de la presencia de un taxón en los diferentes conglomerados. Corresponde al número de individuos de una especie dentro de un conglomerado, y se obtiene a través del diseño geoestadístico del IFN y la implementación del factor de corrección (FCOR) por categoría de tamaño. Especie: Es la unidad fundamental de la taxonomía, constituye la identidad biológica de los individuos y corresponde al número de especies (Taxones determinados a nivel de especie o con total certeza taxonómica) y/o morfoespecies (taxones determinados en niveles taxonómicos superiores de clasificiación de géneros y familias o sin total certeza taxonómica especies aff. y cf.) que se obteniene mediante el conteo de todos los nombres científicos en cada nivel jerárquico taxonómico</t>
  </si>
  <si>
    <t xml:space="preserve">Anexo 11. Número de taxones en los rangos taxonómicos por categorías de tamaño discriminadas para los NAD en la región de la Amazonía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</si>
</sst>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sz val="20"/>
      <color theme="1"/>
      <name val="Aptos Narrow"/>
      <family val="2"/>
      <scheme val="minor"/>
    </font>
    <font>
      <sz val="11"/>
      <color rgb="FFEE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 b="0"/>
              <a:t>a) Clases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Anexos!$AM$5:$AM$15</c:f>
              <c:strCache>
                <c:ptCount val="11"/>
                <c:pt idx="0">
                  <c:v>Chuapal Itilla</c:v>
                </c:pt>
                <c:pt idx="1">
                  <c:v>El Camuya</c:v>
                </c:pt>
                <c:pt idx="2">
                  <c:v>La Julia-El Placer</c:v>
                </c:pt>
                <c:pt idx="3">
                  <c:v>Macarena Norte</c:v>
                </c:pt>
                <c:pt idx="4">
                  <c:v>Mapiripán</c:v>
                </c:pt>
                <c:pt idx="5">
                  <c:v>Marginal de la Selva</c:v>
                </c:pt>
                <c:pt idx="6">
                  <c:v>Nukak</c:v>
                </c:pt>
                <c:pt idx="7">
                  <c:v>PNN Tinigua</c:v>
                </c:pt>
                <c:pt idx="8">
                  <c:v>Puerto Guzmán</c:v>
                </c:pt>
                <c:pt idx="9">
                  <c:v>Puerto Príncipe</c:v>
                </c:pt>
                <c:pt idx="10">
                  <c:v>Yarí Norte</c:v>
                </c:pt>
              </c:strCache>
            </c:strRef>
          </c:cat>
          <c:val>
            <c:numRef>
              <c:f>Anexos!$AN$5:$AN$15</c:f>
              <c:numCache>
                <c:formatCode>0</c:formatCode>
                <c:ptCount val="11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38-4355-A090-943166040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870911"/>
        <c:axId val="24871871"/>
      </c:barChart>
      <c:catAx>
        <c:axId val="2487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1871"/>
        <c:crosses val="autoZero"/>
        <c:auto val="1"/>
        <c:lblAlgn val="ctr"/>
        <c:lblOffset val="100"/>
        <c:noMultiLvlLbl val="0"/>
      </c:catAx>
      <c:valAx>
        <c:axId val="2487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chemeClr val="tx1">
              <a:lumMod val="95000"/>
              <a:lumOff val="5000"/>
            </a:schemeClr>
          </a:solidFill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 b="0"/>
              <a:t>b) Órdenes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Anexos!$AM$5:$AM$15</c:f>
              <c:strCache>
                <c:ptCount val="11"/>
                <c:pt idx="0">
                  <c:v>Chuapal Itilla</c:v>
                </c:pt>
                <c:pt idx="1">
                  <c:v>El Camuya</c:v>
                </c:pt>
                <c:pt idx="2">
                  <c:v>La Julia-El Placer</c:v>
                </c:pt>
                <c:pt idx="3">
                  <c:v>Macarena Norte</c:v>
                </c:pt>
                <c:pt idx="4">
                  <c:v>Mapiripán</c:v>
                </c:pt>
                <c:pt idx="5">
                  <c:v>Marginal de la Selva</c:v>
                </c:pt>
                <c:pt idx="6">
                  <c:v>Nukak</c:v>
                </c:pt>
                <c:pt idx="7">
                  <c:v>PNN Tinigua</c:v>
                </c:pt>
                <c:pt idx="8">
                  <c:v>Puerto Guzmán</c:v>
                </c:pt>
                <c:pt idx="9">
                  <c:v>Puerto Príncipe</c:v>
                </c:pt>
                <c:pt idx="10">
                  <c:v>Yarí Norte</c:v>
                </c:pt>
              </c:strCache>
            </c:strRef>
          </c:cat>
          <c:val>
            <c:numRef>
              <c:f>Anexos!$AS$5:$AS$15</c:f>
              <c:numCache>
                <c:formatCode>0</c:formatCode>
                <c:ptCount val="11"/>
                <c:pt idx="0">
                  <c:v>13</c:v>
                </c:pt>
                <c:pt idx="1">
                  <c:v>13</c:v>
                </c:pt>
                <c:pt idx="2">
                  <c:v>4</c:v>
                </c:pt>
                <c:pt idx="3">
                  <c:v>13</c:v>
                </c:pt>
                <c:pt idx="4">
                  <c:v>11</c:v>
                </c:pt>
                <c:pt idx="5">
                  <c:v>17</c:v>
                </c:pt>
                <c:pt idx="6">
                  <c:v>18</c:v>
                </c:pt>
                <c:pt idx="7">
                  <c:v>12</c:v>
                </c:pt>
                <c:pt idx="8">
                  <c:v>17</c:v>
                </c:pt>
                <c:pt idx="9">
                  <c:v>14</c:v>
                </c:pt>
                <c:pt idx="1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3B-4683-8C64-3F67D5143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870911"/>
        <c:axId val="24871871"/>
      </c:barChart>
      <c:catAx>
        <c:axId val="2487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1871"/>
        <c:crosses val="autoZero"/>
        <c:auto val="1"/>
        <c:lblAlgn val="ctr"/>
        <c:lblOffset val="100"/>
        <c:noMultiLvlLbl val="0"/>
      </c:catAx>
      <c:valAx>
        <c:axId val="2487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chemeClr val="tx1">
              <a:lumMod val="95000"/>
              <a:lumOff val="5000"/>
            </a:schemeClr>
          </a:solidFill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 b="0"/>
              <a:t>c) Familias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Anexos!$AM$5:$AM$15</c:f>
              <c:strCache>
                <c:ptCount val="11"/>
                <c:pt idx="0">
                  <c:v>Chuapal Itilla</c:v>
                </c:pt>
                <c:pt idx="1">
                  <c:v>El Camuya</c:v>
                </c:pt>
                <c:pt idx="2">
                  <c:v>La Julia-El Placer</c:v>
                </c:pt>
                <c:pt idx="3">
                  <c:v>Macarena Norte</c:v>
                </c:pt>
                <c:pt idx="4">
                  <c:v>Mapiripán</c:v>
                </c:pt>
                <c:pt idx="5">
                  <c:v>Marginal de la Selva</c:v>
                </c:pt>
                <c:pt idx="6">
                  <c:v>Nukak</c:v>
                </c:pt>
                <c:pt idx="7">
                  <c:v>PNN Tinigua</c:v>
                </c:pt>
                <c:pt idx="8">
                  <c:v>Puerto Guzmán</c:v>
                </c:pt>
                <c:pt idx="9">
                  <c:v>Puerto Príncipe</c:v>
                </c:pt>
                <c:pt idx="10">
                  <c:v>Yarí Norte</c:v>
                </c:pt>
              </c:strCache>
            </c:strRef>
          </c:cat>
          <c:val>
            <c:numRef>
              <c:f>Anexos!$AX$5:$AX$15</c:f>
              <c:numCache>
                <c:formatCode>0</c:formatCode>
                <c:ptCount val="11"/>
                <c:pt idx="0">
                  <c:v>23</c:v>
                </c:pt>
                <c:pt idx="1">
                  <c:v>22</c:v>
                </c:pt>
                <c:pt idx="2">
                  <c:v>4</c:v>
                </c:pt>
                <c:pt idx="3">
                  <c:v>19</c:v>
                </c:pt>
                <c:pt idx="4">
                  <c:v>27</c:v>
                </c:pt>
                <c:pt idx="6">
                  <c:v>34</c:v>
                </c:pt>
                <c:pt idx="7">
                  <c:v>18</c:v>
                </c:pt>
                <c:pt idx="8">
                  <c:v>24</c:v>
                </c:pt>
                <c:pt idx="9">
                  <c:v>25</c:v>
                </c:pt>
                <c:pt idx="10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E8-457E-AB6E-676AF511B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870911"/>
        <c:axId val="24871871"/>
      </c:barChart>
      <c:catAx>
        <c:axId val="2487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1871"/>
        <c:crosses val="autoZero"/>
        <c:auto val="1"/>
        <c:lblAlgn val="ctr"/>
        <c:lblOffset val="100"/>
        <c:noMultiLvlLbl val="0"/>
      </c:catAx>
      <c:valAx>
        <c:axId val="2487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chemeClr val="tx1">
              <a:lumMod val="95000"/>
              <a:lumOff val="5000"/>
            </a:schemeClr>
          </a:solidFill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 b="0"/>
              <a:t>d) Géneros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Anexos!$AM$5:$AM$15</c:f>
              <c:strCache>
                <c:ptCount val="11"/>
                <c:pt idx="0">
                  <c:v>Chuapal Itilla</c:v>
                </c:pt>
                <c:pt idx="1">
                  <c:v>El Camuya</c:v>
                </c:pt>
                <c:pt idx="2">
                  <c:v>La Julia-El Placer</c:v>
                </c:pt>
                <c:pt idx="3">
                  <c:v>Macarena Norte</c:v>
                </c:pt>
                <c:pt idx="4">
                  <c:v>Mapiripán</c:v>
                </c:pt>
                <c:pt idx="5">
                  <c:v>Marginal de la Selva</c:v>
                </c:pt>
                <c:pt idx="6">
                  <c:v>Nukak</c:v>
                </c:pt>
                <c:pt idx="7">
                  <c:v>PNN Tinigua</c:v>
                </c:pt>
                <c:pt idx="8">
                  <c:v>Puerto Guzmán</c:v>
                </c:pt>
                <c:pt idx="9">
                  <c:v>Puerto Príncipe</c:v>
                </c:pt>
                <c:pt idx="10">
                  <c:v>Yarí Norte</c:v>
                </c:pt>
              </c:strCache>
            </c:strRef>
          </c:cat>
          <c:val>
            <c:numRef>
              <c:f>Anexos!$BC$5:$BC$15</c:f>
              <c:numCache>
                <c:formatCode>0</c:formatCode>
                <c:ptCount val="11"/>
                <c:pt idx="0">
                  <c:v>36</c:v>
                </c:pt>
                <c:pt idx="1">
                  <c:v>44</c:v>
                </c:pt>
                <c:pt idx="2">
                  <c:v>4</c:v>
                </c:pt>
                <c:pt idx="3">
                  <c:v>23</c:v>
                </c:pt>
                <c:pt idx="4">
                  <c:v>45</c:v>
                </c:pt>
                <c:pt idx="5">
                  <c:v>63</c:v>
                </c:pt>
                <c:pt idx="6">
                  <c:v>106</c:v>
                </c:pt>
                <c:pt idx="7">
                  <c:v>21</c:v>
                </c:pt>
                <c:pt idx="8">
                  <c:v>39</c:v>
                </c:pt>
                <c:pt idx="9">
                  <c:v>51</c:v>
                </c:pt>
                <c:pt idx="10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72-4FA4-ABA2-57CFBCA45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870911"/>
        <c:axId val="24871871"/>
      </c:barChart>
      <c:catAx>
        <c:axId val="2487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1871"/>
        <c:crosses val="autoZero"/>
        <c:auto val="1"/>
        <c:lblAlgn val="ctr"/>
        <c:lblOffset val="100"/>
        <c:noMultiLvlLbl val="0"/>
      </c:catAx>
      <c:valAx>
        <c:axId val="2487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chemeClr val="tx1">
              <a:lumMod val="95000"/>
              <a:lumOff val="5000"/>
            </a:schemeClr>
          </a:solidFill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 b="0"/>
              <a:t>f) Especies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Verdana" panose="020B0604030504040204" pitchFamily="34" charset="0"/>
                    <a:ea typeface="Verdana" panose="020B0604030504040204" pitchFamily="34" charset="0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Anexos!$AM$5:$AM$15</c:f>
              <c:strCache>
                <c:ptCount val="11"/>
                <c:pt idx="0">
                  <c:v>Chuapal Itilla</c:v>
                </c:pt>
                <c:pt idx="1">
                  <c:v>El Camuya</c:v>
                </c:pt>
                <c:pt idx="2">
                  <c:v>La Julia-El Placer</c:v>
                </c:pt>
                <c:pt idx="3">
                  <c:v>Macarena Norte</c:v>
                </c:pt>
                <c:pt idx="4">
                  <c:v>Mapiripán</c:v>
                </c:pt>
                <c:pt idx="5">
                  <c:v>Marginal de la Selva</c:v>
                </c:pt>
                <c:pt idx="6">
                  <c:v>Nukak</c:v>
                </c:pt>
                <c:pt idx="7">
                  <c:v>PNN Tinigua</c:v>
                </c:pt>
                <c:pt idx="8">
                  <c:v>Puerto Guzmán</c:v>
                </c:pt>
                <c:pt idx="9">
                  <c:v>Puerto Príncipe</c:v>
                </c:pt>
                <c:pt idx="10">
                  <c:v>Yarí Norte</c:v>
                </c:pt>
              </c:strCache>
            </c:strRef>
          </c:cat>
          <c:val>
            <c:numRef>
              <c:f>Anexos!$BH$5:$BH$15</c:f>
              <c:numCache>
                <c:formatCode>0</c:formatCode>
                <c:ptCount val="11"/>
                <c:pt idx="0">
                  <c:v>44</c:v>
                </c:pt>
                <c:pt idx="1">
                  <c:v>45</c:v>
                </c:pt>
                <c:pt idx="2">
                  <c:v>4</c:v>
                </c:pt>
                <c:pt idx="3">
                  <c:v>29</c:v>
                </c:pt>
                <c:pt idx="4">
                  <c:v>53</c:v>
                </c:pt>
                <c:pt idx="5">
                  <c:v>89</c:v>
                </c:pt>
                <c:pt idx="6">
                  <c:v>175</c:v>
                </c:pt>
                <c:pt idx="7">
                  <c:v>24</c:v>
                </c:pt>
                <c:pt idx="8">
                  <c:v>46</c:v>
                </c:pt>
                <c:pt idx="9">
                  <c:v>76</c:v>
                </c:pt>
                <c:pt idx="10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B4-478D-A2F9-6CBE6B090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870911"/>
        <c:axId val="24871871"/>
      </c:barChart>
      <c:catAx>
        <c:axId val="24870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1871"/>
        <c:crosses val="autoZero"/>
        <c:auto val="1"/>
        <c:lblAlgn val="ctr"/>
        <c:lblOffset val="100"/>
        <c:noMultiLvlLbl val="0"/>
      </c:catAx>
      <c:valAx>
        <c:axId val="2487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endParaRPr lang="es-CO"/>
          </a:p>
        </c:txPr>
        <c:crossAx val="24870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 b="1">
          <a:solidFill>
            <a:schemeClr val="tx1">
              <a:lumMod val="95000"/>
              <a:lumOff val="5000"/>
            </a:schemeClr>
          </a:solidFill>
          <a:latin typeface="Verdana" panose="020B0604030504040204" pitchFamily="34" charset="0"/>
          <a:ea typeface="Verdana" panose="020B060403050404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37</xdr:col>
      <xdr:colOff>205747</xdr:colOff>
      <xdr:row>83</xdr:row>
      <xdr:rowOff>3352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AF92B9C-EFB7-4CFF-8120-A5FCD0C45137}"/>
            </a:ext>
          </a:extLst>
        </xdr:cNvPr>
        <xdr:cNvGrpSpPr/>
      </xdr:nvGrpSpPr>
      <xdr:grpSpPr>
        <a:xfrm>
          <a:off x="0" y="1981200"/>
          <a:ext cx="29608061" cy="17159238"/>
          <a:chOff x="93206451" y="6370319"/>
          <a:chExt cx="27449245" cy="18407236"/>
        </a:xfrm>
      </xdr:grpSpPr>
      <xdr:graphicFrame macro="">
        <xdr:nvGraphicFramePr>
          <xdr:cNvPr id="3" name="Gráfico 2">
            <a:extLst>
              <a:ext uri="{FF2B5EF4-FFF2-40B4-BE49-F238E27FC236}">
                <a16:creationId xmlns:a16="http://schemas.microsoft.com/office/drawing/2014/main" id="{ED94954B-4950-9A23-71CB-2C74AE417960}"/>
              </a:ext>
            </a:extLst>
          </xdr:cNvPr>
          <xdr:cNvGraphicFramePr/>
        </xdr:nvGraphicFramePr>
        <xdr:xfrm>
          <a:off x="93206451" y="6377246"/>
          <a:ext cx="9170327" cy="905394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733F536A-AF68-6070-8C0D-7F006A583C47}"/>
              </a:ext>
            </a:extLst>
          </xdr:cNvPr>
          <xdr:cNvGraphicFramePr>
            <a:graphicFrameLocks/>
          </xdr:cNvGraphicFramePr>
        </xdr:nvGraphicFramePr>
        <xdr:xfrm>
          <a:off x="102376778" y="6370319"/>
          <a:ext cx="9184182" cy="905394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Gráfico 4">
            <a:extLst>
              <a:ext uri="{FF2B5EF4-FFF2-40B4-BE49-F238E27FC236}">
                <a16:creationId xmlns:a16="http://schemas.microsoft.com/office/drawing/2014/main" id="{7A7A5E95-32B0-9C3A-7126-80479FF4BE5F}"/>
              </a:ext>
            </a:extLst>
          </xdr:cNvPr>
          <xdr:cNvGraphicFramePr>
            <a:graphicFrameLocks/>
          </xdr:cNvGraphicFramePr>
        </xdr:nvGraphicFramePr>
        <xdr:xfrm>
          <a:off x="111546329" y="6370319"/>
          <a:ext cx="9109367" cy="905394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Gráfico 5">
            <a:extLst>
              <a:ext uri="{FF2B5EF4-FFF2-40B4-BE49-F238E27FC236}">
                <a16:creationId xmlns:a16="http://schemas.microsoft.com/office/drawing/2014/main" id="{9668F7BA-16FD-B32A-B2F8-F9738AF8CD36}"/>
              </a:ext>
            </a:extLst>
          </xdr:cNvPr>
          <xdr:cNvGraphicFramePr>
            <a:graphicFrameLocks/>
          </xdr:cNvGraphicFramePr>
        </xdr:nvGraphicFramePr>
        <xdr:xfrm>
          <a:off x="97782044" y="15373502"/>
          <a:ext cx="9170327" cy="93116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7" name="Gráfico 6">
            <a:extLst>
              <a:ext uri="{FF2B5EF4-FFF2-40B4-BE49-F238E27FC236}">
                <a16:creationId xmlns:a16="http://schemas.microsoft.com/office/drawing/2014/main" id="{8217BB6B-6608-8091-4C2A-A35B04C0CFF5}"/>
              </a:ext>
            </a:extLst>
          </xdr:cNvPr>
          <xdr:cNvGraphicFramePr>
            <a:graphicFrameLocks/>
          </xdr:cNvGraphicFramePr>
        </xdr:nvGraphicFramePr>
        <xdr:xfrm>
          <a:off x="107003823" y="15424349"/>
          <a:ext cx="9181411" cy="935320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1994-6134-46EB-81AC-187854A2783E}">
  <sheetPr codeName="Hoja5"/>
  <dimension ref="A1:BL188"/>
  <sheetViews>
    <sheetView tabSelected="1" topLeftCell="AB1" zoomScale="70" zoomScaleNormal="70" workbookViewId="0">
      <selection activeCell="AL1" sqref="AL1"/>
    </sheetView>
  </sheetViews>
  <sheetFormatPr baseColWidth="10" defaultRowHeight="14.4" x14ac:dyDescent="0.3"/>
  <cols>
    <col min="39" max="39" width="22.21875" bestFit="1" customWidth="1"/>
    <col min="40" max="40" width="10.33203125" bestFit="1" customWidth="1"/>
    <col min="41" max="41" width="7.33203125" bestFit="1" customWidth="1"/>
    <col min="42" max="42" width="2.44140625" bestFit="1" customWidth="1"/>
    <col min="43" max="43" width="2.5546875" bestFit="1" customWidth="1"/>
    <col min="44" max="44" width="4.33203125" bestFit="1" customWidth="1"/>
    <col min="45" max="45" width="10.33203125" bestFit="1" customWidth="1"/>
    <col min="46" max="46" width="7.33203125" bestFit="1" customWidth="1"/>
    <col min="47" max="48" width="3.44140625" bestFit="1" customWidth="1"/>
    <col min="49" max="49" width="4.33203125" bestFit="1" customWidth="1"/>
    <col min="50" max="50" width="10.33203125" bestFit="1" customWidth="1"/>
    <col min="51" max="51" width="7.33203125" bestFit="1" customWidth="1"/>
    <col min="52" max="53" width="3.44140625" bestFit="1" customWidth="1"/>
    <col min="54" max="54" width="4.33203125" bestFit="1" customWidth="1"/>
    <col min="55" max="55" width="10.33203125" bestFit="1" customWidth="1"/>
    <col min="56" max="56" width="7.33203125" bestFit="1" customWidth="1"/>
    <col min="57" max="58" width="3.44140625" bestFit="1" customWidth="1"/>
    <col min="59" max="59" width="4.33203125" bestFit="1" customWidth="1"/>
    <col min="60" max="60" width="10.33203125" bestFit="1" customWidth="1"/>
    <col min="61" max="61" width="7.33203125" bestFit="1" customWidth="1"/>
    <col min="62" max="63" width="3.44140625" bestFit="1" customWidth="1"/>
    <col min="64" max="64" width="4.33203125" bestFit="1" customWidth="1"/>
  </cols>
  <sheetData>
    <row r="1" spans="1:64" ht="78" customHeight="1" x14ac:dyDescent="0.5">
      <c r="A1" s="5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AM1" s="5" t="s">
        <v>23</v>
      </c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</row>
    <row r="2" spans="1:64" ht="78" customHeight="1" x14ac:dyDescent="0.3">
      <c r="A2" s="7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64" ht="28.2" customHeight="1" x14ac:dyDescent="0.3">
      <c r="AM3" s="9" t="s">
        <v>4</v>
      </c>
      <c r="AN3" s="9" t="s">
        <v>5</v>
      </c>
      <c r="AO3" s="9"/>
      <c r="AP3" s="9"/>
      <c r="AQ3" s="9"/>
      <c r="AR3" s="9"/>
      <c r="AS3" s="9" t="s">
        <v>6</v>
      </c>
      <c r="AT3" s="9"/>
      <c r="AU3" s="9"/>
      <c r="AV3" s="9"/>
      <c r="AW3" s="9"/>
      <c r="AX3" s="9" t="s">
        <v>0</v>
      </c>
      <c r="AY3" s="9"/>
      <c r="AZ3" s="9"/>
      <c r="BA3" s="9"/>
      <c r="BB3" s="9"/>
      <c r="BC3" s="9" t="s">
        <v>1</v>
      </c>
      <c r="BD3" s="9"/>
      <c r="BE3" s="9"/>
      <c r="BF3" s="9"/>
      <c r="BG3" s="9"/>
      <c r="BH3" s="9" t="s">
        <v>2</v>
      </c>
      <c r="BI3" s="9"/>
      <c r="BJ3" s="9"/>
      <c r="BK3" s="9"/>
      <c r="BL3" s="9"/>
    </row>
    <row r="4" spans="1:64" x14ac:dyDescent="0.3">
      <c r="AM4" s="9"/>
      <c r="AN4" s="3" t="s">
        <v>3</v>
      </c>
      <c r="AO4" s="3" t="s">
        <v>7</v>
      </c>
      <c r="AP4" s="3" t="s">
        <v>8</v>
      </c>
      <c r="AQ4" s="3" t="s">
        <v>9</v>
      </c>
      <c r="AR4" s="3" t="s">
        <v>10</v>
      </c>
      <c r="AS4" s="3" t="s">
        <v>3</v>
      </c>
      <c r="AT4" s="3" t="s">
        <v>7</v>
      </c>
      <c r="AU4" s="3" t="s">
        <v>8</v>
      </c>
      <c r="AV4" s="3" t="s">
        <v>9</v>
      </c>
      <c r="AW4" s="3" t="s">
        <v>10</v>
      </c>
      <c r="AX4" s="3" t="s">
        <v>3</v>
      </c>
      <c r="AY4" s="3" t="s">
        <v>7</v>
      </c>
      <c r="AZ4" s="3" t="s">
        <v>8</v>
      </c>
      <c r="BA4" s="3" t="s">
        <v>9</v>
      </c>
      <c r="BB4" s="3" t="s">
        <v>10</v>
      </c>
      <c r="BC4" s="3" t="s">
        <v>3</v>
      </c>
      <c r="BD4" s="3" t="s">
        <v>7</v>
      </c>
      <c r="BE4" s="3" t="s">
        <v>8</v>
      </c>
      <c r="BF4" s="3" t="s">
        <v>9</v>
      </c>
      <c r="BG4" s="3" t="s">
        <v>10</v>
      </c>
      <c r="BH4" s="3" t="s">
        <v>3</v>
      </c>
      <c r="BI4" s="3" t="s">
        <v>7</v>
      </c>
      <c r="BJ4" s="3" t="s">
        <v>8</v>
      </c>
      <c r="BK4" s="3" t="s">
        <v>9</v>
      </c>
      <c r="BL4" s="3" t="s">
        <v>10</v>
      </c>
    </row>
    <row r="5" spans="1:64" x14ac:dyDescent="0.3">
      <c r="AM5" s="1" t="s">
        <v>11</v>
      </c>
      <c r="AN5" s="2">
        <v>2</v>
      </c>
      <c r="AO5" s="2">
        <v>2</v>
      </c>
      <c r="AP5" s="2">
        <v>1</v>
      </c>
      <c r="AQ5" s="2">
        <v>2</v>
      </c>
      <c r="AR5" s="2">
        <v>1</v>
      </c>
      <c r="AS5" s="2">
        <v>13</v>
      </c>
      <c r="AT5" s="2">
        <v>13</v>
      </c>
      <c r="AU5" s="2">
        <v>8</v>
      </c>
      <c r="AV5" s="2">
        <v>9</v>
      </c>
      <c r="AW5" s="2">
        <v>9</v>
      </c>
      <c r="AX5" s="2">
        <v>23</v>
      </c>
      <c r="AY5" s="2">
        <v>21</v>
      </c>
      <c r="AZ5" s="2">
        <v>10</v>
      </c>
      <c r="BA5" s="2">
        <v>12</v>
      </c>
      <c r="BB5" s="2">
        <v>13</v>
      </c>
      <c r="BC5" s="2">
        <v>36</v>
      </c>
      <c r="BD5" s="2">
        <v>26</v>
      </c>
      <c r="BE5" s="2">
        <v>16</v>
      </c>
      <c r="BF5" s="2">
        <v>14</v>
      </c>
      <c r="BG5" s="2">
        <v>14</v>
      </c>
      <c r="BH5" s="2">
        <v>44</v>
      </c>
      <c r="BI5" s="2">
        <v>30</v>
      </c>
      <c r="BJ5" s="2">
        <v>16</v>
      </c>
      <c r="BK5" s="2">
        <v>17</v>
      </c>
      <c r="BL5" s="2">
        <v>14</v>
      </c>
    </row>
    <row r="6" spans="1:64" x14ac:dyDescent="0.3">
      <c r="AM6" s="1" t="s">
        <v>12</v>
      </c>
      <c r="AN6" s="2">
        <v>2</v>
      </c>
      <c r="AO6" s="2">
        <v>2</v>
      </c>
      <c r="AP6" s="2">
        <v>2</v>
      </c>
      <c r="AQ6" s="2">
        <v>2</v>
      </c>
      <c r="AR6" s="2">
        <v>1</v>
      </c>
      <c r="AS6" s="2">
        <v>13</v>
      </c>
      <c r="AT6" s="2">
        <v>12</v>
      </c>
      <c r="AU6" s="2">
        <v>10</v>
      </c>
      <c r="AV6" s="2">
        <v>12</v>
      </c>
      <c r="AW6" s="2">
        <v>7</v>
      </c>
      <c r="AX6" s="2">
        <v>22</v>
      </c>
      <c r="AY6" s="2">
        <v>20</v>
      </c>
      <c r="AZ6" s="2">
        <v>12</v>
      </c>
      <c r="BA6" s="2">
        <v>15</v>
      </c>
      <c r="BB6" s="2">
        <v>10</v>
      </c>
      <c r="BC6" s="2">
        <v>44</v>
      </c>
      <c r="BD6" s="2">
        <v>33</v>
      </c>
      <c r="BE6" s="2">
        <v>18</v>
      </c>
      <c r="BF6" s="2">
        <v>22</v>
      </c>
      <c r="BG6" s="2">
        <v>12</v>
      </c>
      <c r="BH6" s="2">
        <v>45</v>
      </c>
      <c r="BI6" s="2">
        <v>33</v>
      </c>
      <c r="BJ6" s="2">
        <v>18</v>
      </c>
      <c r="BK6" s="2">
        <v>22</v>
      </c>
      <c r="BL6" s="2">
        <v>12</v>
      </c>
    </row>
    <row r="7" spans="1:64" ht="21" customHeight="1" x14ac:dyDescent="0.3">
      <c r="AM7" s="1" t="s">
        <v>13</v>
      </c>
      <c r="AN7" s="2">
        <v>1</v>
      </c>
      <c r="AO7" s="2">
        <v>1</v>
      </c>
      <c r="AP7" s="2">
        <v>1</v>
      </c>
      <c r="AQ7" s="2">
        <v>1</v>
      </c>
      <c r="AR7" s="2">
        <v>0</v>
      </c>
      <c r="AS7" s="2">
        <v>4</v>
      </c>
      <c r="AT7" s="2">
        <v>3</v>
      </c>
      <c r="AU7" s="2">
        <v>1</v>
      </c>
      <c r="AV7" s="2">
        <v>3</v>
      </c>
      <c r="AW7" s="2">
        <v>0</v>
      </c>
      <c r="AX7" s="2">
        <v>4</v>
      </c>
      <c r="AY7" s="2">
        <v>3</v>
      </c>
      <c r="AZ7" s="2">
        <v>1</v>
      </c>
      <c r="BA7" s="2">
        <v>3</v>
      </c>
      <c r="BB7" s="2">
        <v>0</v>
      </c>
      <c r="BC7" s="2">
        <v>4</v>
      </c>
      <c r="BD7" s="2">
        <v>3</v>
      </c>
      <c r="BE7" s="2">
        <v>1</v>
      </c>
      <c r="BF7" s="2">
        <v>3</v>
      </c>
      <c r="BG7" s="2">
        <v>0</v>
      </c>
      <c r="BH7" s="2">
        <v>4</v>
      </c>
      <c r="BI7" s="2">
        <v>3</v>
      </c>
      <c r="BJ7" s="2">
        <v>1</v>
      </c>
      <c r="BK7" s="2">
        <v>3</v>
      </c>
      <c r="BL7" s="2">
        <v>0</v>
      </c>
    </row>
    <row r="8" spans="1:64" x14ac:dyDescent="0.3">
      <c r="AM8" s="1" t="s">
        <v>14</v>
      </c>
      <c r="AN8" s="2">
        <v>2</v>
      </c>
      <c r="AO8" s="2">
        <v>2</v>
      </c>
      <c r="AP8" s="2">
        <v>1</v>
      </c>
      <c r="AQ8" s="2">
        <v>2</v>
      </c>
      <c r="AR8" s="2">
        <v>1</v>
      </c>
      <c r="AS8" s="2">
        <v>13</v>
      </c>
      <c r="AT8" s="2">
        <v>10</v>
      </c>
      <c r="AU8" s="2">
        <v>9</v>
      </c>
      <c r="AV8" s="2">
        <v>9</v>
      </c>
      <c r="AW8" s="2">
        <v>5</v>
      </c>
      <c r="AX8" s="2">
        <v>19</v>
      </c>
      <c r="AY8" s="2">
        <v>14</v>
      </c>
      <c r="AZ8" s="2">
        <v>11</v>
      </c>
      <c r="BA8" s="2">
        <v>10</v>
      </c>
      <c r="BB8" s="2">
        <v>6</v>
      </c>
      <c r="BC8" s="2">
        <v>23</v>
      </c>
      <c r="BD8" s="2">
        <v>17</v>
      </c>
      <c r="BE8" s="2">
        <v>12</v>
      </c>
      <c r="BF8" s="2">
        <v>12</v>
      </c>
      <c r="BG8" s="2">
        <v>7</v>
      </c>
      <c r="BH8" s="2">
        <v>29</v>
      </c>
      <c r="BI8" s="2">
        <v>19</v>
      </c>
      <c r="BJ8" s="2">
        <v>13</v>
      </c>
      <c r="BK8" s="2">
        <v>12</v>
      </c>
      <c r="BL8" s="2">
        <v>8</v>
      </c>
    </row>
    <row r="9" spans="1:64" x14ac:dyDescent="0.3">
      <c r="AM9" s="1" t="s">
        <v>20</v>
      </c>
      <c r="AN9" s="2">
        <v>2</v>
      </c>
      <c r="AO9" s="2">
        <v>2</v>
      </c>
      <c r="AP9" s="2">
        <v>2</v>
      </c>
      <c r="AQ9" s="2">
        <v>2</v>
      </c>
      <c r="AR9" s="2">
        <v>1</v>
      </c>
      <c r="AS9" s="2">
        <v>11</v>
      </c>
      <c r="AT9" s="2">
        <v>10</v>
      </c>
      <c r="AU9" s="2">
        <v>9</v>
      </c>
      <c r="AV9" s="2">
        <v>10</v>
      </c>
      <c r="AW9" s="2">
        <v>5</v>
      </c>
      <c r="AX9" s="2">
        <v>27</v>
      </c>
      <c r="AY9" s="2">
        <v>22</v>
      </c>
      <c r="AZ9" s="2">
        <v>14</v>
      </c>
      <c r="BA9" s="2">
        <v>21</v>
      </c>
      <c r="BB9" s="2">
        <v>8</v>
      </c>
      <c r="BC9" s="2">
        <v>45</v>
      </c>
      <c r="BD9" s="2">
        <v>35</v>
      </c>
      <c r="BE9" s="2">
        <v>20</v>
      </c>
      <c r="BF9" s="2">
        <v>31</v>
      </c>
      <c r="BG9" s="2">
        <v>9</v>
      </c>
      <c r="BH9" s="2">
        <v>53</v>
      </c>
      <c r="BI9" s="2">
        <v>38</v>
      </c>
      <c r="BJ9" s="2">
        <v>22</v>
      </c>
      <c r="BK9" s="2">
        <v>34</v>
      </c>
      <c r="BL9" s="2">
        <v>9</v>
      </c>
    </row>
    <row r="10" spans="1:64" x14ac:dyDescent="0.3">
      <c r="AM10" s="1" t="s">
        <v>15</v>
      </c>
      <c r="AN10" s="2">
        <v>2</v>
      </c>
      <c r="AO10" s="2">
        <v>2</v>
      </c>
      <c r="AP10" s="2">
        <v>2</v>
      </c>
      <c r="AQ10" s="2">
        <v>2</v>
      </c>
      <c r="AR10" s="2">
        <v>1</v>
      </c>
      <c r="AS10" s="2">
        <v>17</v>
      </c>
      <c r="AT10" s="2">
        <v>14</v>
      </c>
      <c r="AU10" s="4"/>
      <c r="AV10" s="4"/>
      <c r="AW10" s="4"/>
      <c r="AX10" s="4"/>
      <c r="AY10" s="2">
        <v>27</v>
      </c>
      <c r="AZ10" s="2">
        <v>23</v>
      </c>
      <c r="BA10" s="2">
        <v>19</v>
      </c>
      <c r="BB10" s="2">
        <v>18</v>
      </c>
      <c r="BC10" s="2">
        <v>63</v>
      </c>
      <c r="BD10" s="2">
        <v>46</v>
      </c>
      <c r="BE10" s="2">
        <v>32</v>
      </c>
      <c r="BF10" s="2">
        <v>29</v>
      </c>
      <c r="BG10" s="2">
        <v>26</v>
      </c>
      <c r="BH10" s="2">
        <v>89</v>
      </c>
      <c r="BI10" s="2">
        <v>63</v>
      </c>
      <c r="BJ10" s="2">
        <v>45</v>
      </c>
      <c r="BK10" s="2">
        <v>43</v>
      </c>
      <c r="BL10" s="2">
        <v>28</v>
      </c>
    </row>
    <row r="11" spans="1:64" ht="21" customHeight="1" x14ac:dyDescent="0.3">
      <c r="AM11" s="1" t="s">
        <v>16</v>
      </c>
      <c r="AN11" s="2">
        <v>2</v>
      </c>
      <c r="AO11" s="2">
        <v>2</v>
      </c>
      <c r="AP11" s="2">
        <v>2</v>
      </c>
      <c r="AQ11" s="2">
        <v>2</v>
      </c>
      <c r="AR11" s="2">
        <v>1</v>
      </c>
      <c r="AS11" s="2">
        <v>18</v>
      </c>
      <c r="AT11" s="2">
        <v>17</v>
      </c>
      <c r="AU11" s="2">
        <v>15</v>
      </c>
      <c r="AV11" s="2">
        <v>11</v>
      </c>
      <c r="AW11" s="2">
        <v>12</v>
      </c>
      <c r="AX11" s="2">
        <v>34</v>
      </c>
      <c r="AY11" s="2">
        <v>36</v>
      </c>
      <c r="AZ11" s="2">
        <v>29</v>
      </c>
      <c r="BA11" s="2">
        <v>32</v>
      </c>
      <c r="BB11" s="2">
        <v>23</v>
      </c>
      <c r="BC11" s="2">
        <v>106</v>
      </c>
      <c r="BD11" s="2">
        <v>84</v>
      </c>
      <c r="BE11" s="2">
        <v>54</v>
      </c>
      <c r="BF11" s="2">
        <v>59</v>
      </c>
      <c r="BG11" s="2">
        <v>44</v>
      </c>
      <c r="BH11" s="2">
        <v>175</v>
      </c>
      <c r="BI11" s="2">
        <v>124</v>
      </c>
      <c r="BJ11" s="2">
        <v>83</v>
      </c>
      <c r="BK11" s="2">
        <v>83</v>
      </c>
      <c r="BL11" s="2">
        <v>54</v>
      </c>
    </row>
    <row r="12" spans="1:64" ht="15" customHeight="1" x14ac:dyDescent="0.3">
      <c r="AM12" s="1" t="s">
        <v>17</v>
      </c>
      <c r="AN12" s="2">
        <v>2</v>
      </c>
      <c r="AO12" s="2">
        <v>2</v>
      </c>
      <c r="AP12" s="2">
        <v>1</v>
      </c>
      <c r="AQ12" s="2">
        <v>2</v>
      </c>
      <c r="AR12" s="2">
        <v>1</v>
      </c>
      <c r="AS12" s="2">
        <v>12</v>
      </c>
      <c r="AT12" s="2">
        <v>11</v>
      </c>
      <c r="AU12" s="2">
        <v>4</v>
      </c>
      <c r="AV12" s="2">
        <v>11</v>
      </c>
      <c r="AW12" s="2">
        <v>4</v>
      </c>
      <c r="AX12" s="2">
        <v>18</v>
      </c>
      <c r="AY12" s="2">
        <v>16</v>
      </c>
      <c r="AZ12" s="2">
        <v>4</v>
      </c>
      <c r="BA12" s="2">
        <v>15</v>
      </c>
      <c r="BB12" s="2">
        <v>4</v>
      </c>
      <c r="BC12" s="2">
        <v>21</v>
      </c>
      <c r="BD12" s="2">
        <v>18</v>
      </c>
      <c r="BE12" s="2">
        <v>5</v>
      </c>
      <c r="BF12" s="2">
        <v>17</v>
      </c>
      <c r="BG12" s="2">
        <v>4</v>
      </c>
      <c r="BH12" s="2">
        <v>24</v>
      </c>
      <c r="BI12" s="2">
        <v>21</v>
      </c>
      <c r="BJ12" s="2">
        <v>5</v>
      </c>
      <c r="BK12" s="2">
        <v>19</v>
      </c>
      <c r="BL12" s="2">
        <v>4</v>
      </c>
    </row>
    <row r="13" spans="1:64" x14ac:dyDescent="0.3">
      <c r="AM13" s="1" t="s">
        <v>18</v>
      </c>
      <c r="AN13" s="2">
        <v>3</v>
      </c>
      <c r="AO13" s="2">
        <v>2</v>
      </c>
      <c r="AP13" s="2">
        <v>3</v>
      </c>
      <c r="AQ13" s="2">
        <v>2</v>
      </c>
      <c r="AR13" s="2">
        <v>1</v>
      </c>
      <c r="AS13" s="2">
        <v>17</v>
      </c>
      <c r="AT13" s="2">
        <v>15</v>
      </c>
      <c r="AU13" s="2">
        <v>12</v>
      </c>
      <c r="AV13" s="2">
        <v>13</v>
      </c>
      <c r="AW13" s="2">
        <v>6</v>
      </c>
      <c r="AX13" s="2">
        <v>24</v>
      </c>
      <c r="AY13" s="2">
        <v>18</v>
      </c>
      <c r="AZ13" s="2">
        <v>16</v>
      </c>
      <c r="BA13" s="2">
        <v>16</v>
      </c>
      <c r="BB13" s="2">
        <v>7</v>
      </c>
      <c r="BC13" s="2">
        <v>39</v>
      </c>
      <c r="BD13" s="2">
        <v>27</v>
      </c>
      <c r="BE13" s="2">
        <v>22</v>
      </c>
      <c r="BF13" s="2">
        <v>22</v>
      </c>
      <c r="BG13" s="2">
        <v>7</v>
      </c>
      <c r="BH13" s="2">
        <v>46</v>
      </c>
      <c r="BI13" s="2">
        <v>29</v>
      </c>
      <c r="BJ13" s="2">
        <v>26</v>
      </c>
      <c r="BK13" s="2">
        <v>24</v>
      </c>
      <c r="BL13" s="2">
        <v>7</v>
      </c>
    </row>
    <row r="14" spans="1:64" ht="41.4" customHeight="1" x14ac:dyDescent="0.3">
      <c r="AM14" s="1" t="s">
        <v>19</v>
      </c>
      <c r="AN14" s="2">
        <v>2</v>
      </c>
      <c r="AO14" s="2">
        <v>2</v>
      </c>
      <c r="AP14" s="2">
        <v>2</v>
      </c>
      <c r="AQ14" s="2">
        <v>2</v>
      </c>
      <c r="AR14" s="2">
        <v>2</v>
      </c>
      <c r="AS14" s="2">
        <v>14</v>
      </c>
      <c r="AT14" s="2">
        <v>14</v>
      </c>
      <c r="AU14" s="2">
        <v>11</v>
      </c>
      <c r="AV14" s="2">
        <v>11</v>
      </c>
      <c r="AW14" s="2">
        <v>13</v>
      </c>
      <c r="AX14" s="2">
        <v>25</v>
      </c>
      <c r="AY14" s="2">
        <v>22</v>
      </c>
      <c r="AZ14" s="2">
        <v>14</v>
      </c>
      <c r="BA14" s="2">
        <v>17</v>
      </c>
      <c r="BB14" s="2">
        <v>19</v>
      </c>
      <c r="BC14" s="2">
        <v>51</v>
      </c>
      <c r="BD14" s="2">
        <v>42</v>
      </c>
      <c r="BE14" s="2">
        <v>26</v>
      </c>
      <c r="BF14" s="2">
        <v>28</v>
      </c>
      <c r="BG14" s="2">
        <v>28</v>
      </c>
      <c r="BH14" s="2">
        <v>76</v>
      </c>
      <c r="BI14" s="2">
        <v>54</v>
      </c>
      <c r="BJ14" s="2">
        <v>38</v>
      </c>
      <c r="BK14" s="2">
        <v>34</v>
      </c>
      <c r="BL14" s="2">
        <v>30</v>
      </c>
    </row>
    <row r="15" spans="1:64" ht="21" customHeight="1" x14ac:dyDescent="0.3">
      <c r="AM15" s="1" t="s">
        <v>21</v>
      </c>
      <c r="AN15" s="2">
        <v>2</v>
      </c>
      <c r="AO15" s="2">
        <v>2</v>
      </c>
      <c r="AP15" s="2">
        <v>2</v>
      </c>
      <c r="AQ15" s="2">
        <v>2</v>
      </c>
      <c r="AR15" s="2">
        <v>1</v>
      </c>
      <c r="AS15" s="2">
        <v>19</v>
      </c>
      <c r="AT15" s="2">
        <v>17</v>
      </c>
      <c r="AU15" s="2">
        <v>12</v>
      </c>
      <c r="AV15" s="2">
        <v>15</v>
      </c>
      <c r="AW15" s="2">
        <v>9</v>
      </c>
      <c r="AX15" s="2">
        <v>32</v>
      </c>
      <c r="AY15" s="2">
        <v>26</v>
      </c>
      <c r="AZ15" s="2">
        <v>19</v>
      </c>
      <c r="BA15" s="2">
        <v>23</v>
      </c>
      <c r="BB15" s="2">
        <v>12</v>
      </c>
      <c r="BC15" s="2">
        <v>50</v>
      </c>
      <c r="BD15" s="2">
        <v>39</v>
      </c>
      <c r="BE15" s="2">
        <v>22</v>
      </c>
      <c r="BF15" s="2">
        <v>32</v>
      </c>
      <c r="BG15" s="2">
        <v>13</v>
      </c>
      <c r="BH15" s="2">
        <v>62</v>
      </c>
      <c r="BI15" s="2">
        <v>45</v>
      </c>
      <c r="BJ15" s="2">
        <v>25</v>
      </c>
      <c r="BK15" s="2">
        <v>35</v>
      </c>
      <c r="BL15" s="2">
        <v>14</v>
      </c>
    </row>
    <row r="16" spans="1:64" ht="123" customHeight="1" x14ac:dyDescent="0.3">
      <c r="AM16" s="8" t="s">
        <v>22</v>
      </c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</row>
    <row r="33" ht="14.4" customHeight="1" x14ac:dyDescent="0.3"/>
    <row r="105" ht="14.4" customHeight="1" x14ac:dyDescent="0.3"/>
    <row r="116" ht="27.6" customHeight="1" x14ac:dyDescent="0.3"/>
    <row r="121" ht="41.4" customHeight="1" x14ac:dyDescent="0.3"/>
    <row r="122" ht="41.4" customHeight="1" x14ac:dyDescent="0.3"/>
    <row r="123" ht="41.4" customHeight="1" x14ac:dyDescent="0.3"/>
    <row r="124" ht="41.4" customHeight="1" x14ac:dyDescent="0.3"/>
    <row r="125" ht="41.4" customHeight="1" x14ac:dyDescent="0.3"/>
    <row r="128" ht="27.6" customHeight="1" x14ac:dyDescent="0.3"/>
    <row r="132" ht="14.4" customHeight="1" x14ac:dyDescent="0.3"/>
    <row r="133" ht="14.4" customHeight="1" x14ac:dyDescent="0.3"/>
    <row r="134" ht="14.4" customHeight="1" x14ac:dyDescent="0.3"/>
    <row r="135" ht="28.8" customHeight="1" x14ac:dyDescent="0.3"/>
    <row r="188" ht="14.4" customHeight="1" x14ac:dyDescent="0.3"/>
  </sheetData>
  <mergeCells count="10">
    <mergeCell ref="A1:M1"/>
    <mergeCell ref="A2:M2"/>
    <mergeCell ref="AM1:BL1"/>
    <mergeCell ref="AM16:BL16"/>
    <mergeCell ref="BH3:BL3"/>
    <mergeCell ref="AM3:AM4"/>
    <mergeCell ref="AN3:AR3"/>
    <mergeCell ref="AS3:AW3"/>
    <mergeCell ref="AX3:BB3"/>
    <mergeCell ref="BC3:BG3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Andrés Herrera Motta</dc:creator>
  <cp:lastModifiedBy>IDEAM</cp:lastModifiedBy>
  <dcterms:created xsi:type="dcterms:W3CDTF">2025-07-04T13:25:34Z</dcterms:created>
  <dcterms:modified xsi:type="dcterms:W3CDTF">2025-10-16T01:14:21Z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2025-10-14T21:21:04Z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34f22a44-ce67-4eea-84ce-90b8bd95c463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